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4.12.23" sheetId="1" r:id="rId1"/>
  </sheets>
  <definedNames>
    <definedName name="_xlnm.Print_Area" localSheetId="0">'04.12.23'!$A$1:$F$28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<sst xmlns="http://schemas.openxmlformats.org/spreadsheetml/2006/main" count="37" uniqueCount="33">
  <si>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</si>
  <si>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</si>
  <si>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</si>
  <si>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</si>
  <si>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4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</si>
  <si>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</si>
  <si>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</si>
  <si>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</si>
  <si>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</si>
  <si>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</si>
  <si>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</si>
  <si>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</si>
  <si>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</si>
  <si>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</si>
  <si>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ячневая на молоке со слив.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</si>
  <si>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</si>
  <si>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</si>
  <si>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</si>
  <si>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</si>
  <si>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</si>
  <si>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</si>
  <si>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</si>
  <si>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</si>
  <si>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овощной на мясном бульоне</t>
  </si>
  <si>
    <t>Фрикадельки</t>
  </si>
  <si>
    <t xml:space="preserve">Греча </t>
  </si>
  <si>
    <t>Компот из сухофруктов</t>
  </si>
  <si>
    <t>Хлеб ржаной</t>
  </si>
  <si>
    <t>Итого за обед</t>
  </si>
  <si>
    <t xml:space="preserve">Полдник </t>
  </si>
  <si>
    <t xml:space="preserve">Вафли </t>
  </si>
  <si>
    <t>Какао на молоке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</si>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</sst>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7" sqref="B37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2023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200</v>
      </c>
      <c r="E11" s="20">
        <v>153</v>
      </c>
      <c r="F11" s="21">
        <v>204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350.33</v>
      </c>
      <c r="F14" s="28">
        <f>SUM(F11:F13)</f>
        <v>463.65999999999997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150</v>
      </c>
      <c r="D17" s="19">
        <v>250</v>
      </c>
      <c r="E17" s="20">
        <v>41.32</v>
      </c>
      <c r="F17" s="21">
        <v>74.5</v>
      </c>
    </row>
    <row r="18" spans="1:6" ht="15" customHeight="1" x14ac:dyDescent="0.25">
      <c r="A18" s="17"/>
      <c r="B18" s="18" t="s">
        <v>24</v>
      </c>
      <c r="C18" s="14">
        <v>20</v>
      </c>
      <c r="D18" s="14">
        <v>25</v>
      </c>
      <c r="E18" s="20">
        <v>97.4</v>
      </c>
      <c r="F18" s="21">
        <v>159.80000000000001</v>
      </c>
    </row>
    <row r="19" spans="1:6" ht="15" customHeight="1" x14ac:dyDescent="0.25">
      <c r="A19" s="17"/>
      <c r="B19" s="18" t="s">
        <v>25</v>
      </c>
      <c r="C19" s="19">
        <v>130</v>
      </c>
      <c r="D19" s="19">
        <v>150</v>
      </c>
      <c r="E19" s="19">
        <v>204.9</v>
      </c>
      <c r="F19" s="31">
        <v>245.9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466.36</v>
      </c>
      <c r="F23" s="28">
        <f>SUM(F17:F22)</f>
        <v>654.35</v>
      </c>
    </row>
    <row r="24" spans="1:6" ht="15" customHeight="1" x14ac:dyDescent="0.25">
      <c r="A24" s="36" t="s">
        <v>29</v>
      </c>
      <c r="B24" s="18" t="s">
        <v>30</v>
      </c>
      <c r="C24" s="19">
        <v>20</v>
      </c>
      <c r="D24" s="19">
        <v>30</v>
      </c>
      <c r="E24" s="19">
        <v>154.19999999999999</v>
      </c>
      <c r="F24" s="31">
        <v>154.19999999999999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180</v>
      </c>
      <c r="E25" s="22">
        <v>89</v>
      </c>
      <c r="F25" s="23">
        <v>107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243.2</v>
      </c>
      <c r="F27" s="28">
        <f>SUM(F24:F26)</f>
        <v>261.2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1123.8900000000001</v>
      </c>
      <c r="F28" s="43">
        <f>F14+F16+F23+F27</f>
        <v>1443.21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04.12.23</vt:lpstr>
      <vt:lpstr>'04.12.23'!Область_печати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2023-12-03T22:51:59Z</dcterms:created>
  <dcterms:modified xsi:type="dcterms:W3CDTF">2023-12-03T22:52:35Z</dcterms:modified>
</cp:coreProperties>
</file>