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7.12.23" sheetId="1" r:id="rId1"/>
  </sheets>
  <definedNames>
    <definedName name="_xlnm.Print_Area" localSheetId="0">'27.12.23'!$A$1:$F$28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<sst xmlns="http://schemas.openxmlformats.org/spreadsheetml/2006/main" count="40" uniqueCount="35">
  <si>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</si>
  <si>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</si>
  <si>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</si>
  <si>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</si>
  <si>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</si>
  <si>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</si>
  <si>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</si>
  <si>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</si>
  <si>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</si>
  <si>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</si>
  <si>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</si>
  <si>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</si>
  <si>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</si>
  <si>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</si>
  <si>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</si>
  <si>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</si>
  <si>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</si>
  <si>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</si>
  <si>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</si>
  <si>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</si>
  <si>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</si>
  <si>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</si>
  <si>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огурца и помидора</t>
  </si>
  <si>
    <t>Борщ на мясном бульоне</t>
  </si>
  <si>
    <t>Сосиска молочная</t>
  </si>
  <si>
    <t>-</t>
  </si>
  <si>
    <t>Рис отварной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</si>
  <si>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</si>
  <si>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</si>
  <si>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</si>
  <si>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</si>
  <si>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</si>
  <si>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 xml:space="preserve">Кисель </t>
  </si>
  <si>
    <t>Итого за день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</si>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</sst>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6" sqref="B3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2023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332.2</v>
      </c>
      <c r="F14" s="28">
        <f>SUM(F11:F13)</f>
        <v>467.15999999999997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40</v>
      </c>
      <c r="D17" s="19">
        <v>60</v>
      </c>
      <c r="E17" s="20">
        <v>28.56</v>
      </c>
      <c r="F17" s="21">
        <v>42.84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128</v>
      </c>
      <c r="F18" s="21">
        <v>160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31">
        <v>130</v>
      </c>
    </row>
    <row r="20" spans="1:6" ht="15" customHeight="1" x14ac:dyDescent="0.25">
      <c r="A20" s="17"/>
      <c r="B20" s="18" t="s">
        <v>26</v>
      </c>
      <c r="C20" s="19">
        <v>130</v>
      </c>
      <c r="D20" s="19">
        <v>150</v>
      </c>
      <c r="E20" s="19">
        <v>126.4</v>
      </c>
      <c r="F20" s="31">
        <v>185.9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405.70000000000005</v>
      </c>
      <c r="F23" s="28">
        <f>SUM(F17:F22)</f>
        <v>692.89</v>
      </c>
    </row>
    <row r="24" spans="1:6" ht="15" customHeight="1" x14ac:dyDescent="0.25">
      <c r="A24" s="36" t="s">
        <v>30</v>
      </c>
      <c r="B24" s="18" t="s">
        <v>31</v>
      </c>
      <c r="C24" s="19">
        <v>65</v>
      </c>
      <c r="D24" s="19">
        <v>130</v>
      </c>
      <c r="E24" s="19">
        <v>166</v>
      </c>
      <c r="F24" s="31">
        <v>330</v>
      </c>
    </row>
    <row r="25" spans="1:6" ht="15" customHeight="1" x14ac:dyDescent="0.25">
      <c r="A25" s="37"/>
      <c r="B25" s="18" t="s">
        <v>32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212.5</v>
      </c>
      <c r="F27" s="28">
        <f>SUM(F24:F26)</f>
        <v>390</v>
      </c>
    </row>
    <row r="28" spans="1:6" ht="15" customHeight="1" thickBot="1" x14ac:dyDescent="0.3">
      <c r="A28" s="39" t="s">
        <v>33</v>
      </c>
      <c r="B28" s="40"/>
      <c r="C28" s="41"/>
      <c r="D28" s="41"/>
      <c r="E28" s="42">
        <f t="shared" ref="E28" si="1">E14+E16+E23+E27</f>
        <v>1014.4000000000001</v>
      </c>
      <c r="F28" s="43">
        <f>F14+F16+F23+F27</f>
        <v>1614.05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27.12.23</vt:lpstr>
      <vt:lpstr>'27.12.23'!Область_печати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2023-12-26T22:50:25Z</cp:lastPrinted>
  <dcterms:created xsi:type="dcterms:W3CDTF">2023-12-26T22:49:43Z</dcterms:created>
  <dcterms:modified xsi:type="dcterms:W3CDTF">2023-12-26T22:50:38Z</dcterms:modified>
</cp:coreProperties>
</file>