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30.01.24" sheetId="1" r:id="rId1"/>
  </sheets>
  <definedNames>
    <definedName name="_xlnm.Print_Area" localSheetId="0">'30.01.24'!$A$1:$F$28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<sst xmlns="http://schemas.openxmlformats.org/spreadsheetml/2006/main" count="38" uniqueCount="34">
  <si>
    <t>Утверждаю:</t>
  </si>
  <si>
    <t>Заведующий</t>
  </si>
  <si>
    <t>МКДОУ "Детский сад с. Ручейки"</t>
  </si>
  <si>
    <t>Л. В. Бондаренко</t>
  </si>
  <si>
    <t>30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</si>
  <si>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</si>
  <si>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</si>
  <si>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</si>
  <si>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</si>
  <si>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</si>
  <si>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</si>
  <si>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</si>
  <si>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</si>
  <si>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</si>
  <si>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</si>
  <si>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</si>
  <si>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</si>
  <si>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</si>
  <si>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</si>
  <si>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</si>
  <si>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</si>
  <si>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</si>
  <si>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</si>
  <si>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Огурец свежий</t>
  </si>
  <si>
    <t>Щи на мясном бульоне со сметаной</t>
  </si>
  <si>
    <t>Котлета рыбная</t>
  </si>
  <si>
    <t>Пюре картофельное</t>
  </si>
  <si>
    <t>Компот из сухофруктов</t>
  </si>
  <si>
    <t>Хлеб ржаной</t>
  </si>
  <si>
    <t>Итого за обед</t>
  </si>
  <si>
    <t xml:space="preserve">Полдник </t>
  </si>
  <si>
    <t>Крендель сахарный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</si>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</sst>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33" sqref="I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>SUM(E11:E13)</f>
        <v>341.33</v>
      </c>
      <c r="F14" s="28">
        <f>SUM(F11:F13)</f>
        <v>477.65999999999997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100</v>
      </c>
      <c r="D17" s="19">
        <v>100</v>
      </c>
      <c r="E17" s="20">
        <v>14</v>
      </c>
      <c r="F17" s="21">
        <v>14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49.32</v>
      </c>
      <c r="F18" s="21">
        <v>61.65</v>
      </c>
    </row>
    <row r="19" spans="1:6" ht="15" customHeight="1" x14ac:dyDescent="0.25">
      <c r="A19" s="17"/>
      <c r="B19" s="18" t="s">
        <v>25</v>
      </c>
      <c r="C19" s="19">
        <v>60</v>
      </c>
      <c r="D19" s="19">
        <v>80</v>
      </c>
      <c r="E19" s="19">
        <v>81</v>
      </c>
      <c r="F19" s="31">
        <v>107</v>
      </c>
    </row>
    <row r="20" spans="1:6" ht="15" customHeight="1" x14ac:dyDescent="0.25">
      <c r="A20" s="17"/>
      <c r="B20" s="18" t="s">
        <v>26</v>
      </c>
      <c r="C20" s="19">
        <v>120</v>
      </c>
      <c r="D20" s="19">
        <v>140</v>
      </c>
      <c r="E20" s="19">
        <v>109.8</v>
      </c>
      <c r="F20" s="31">
        <v>128.1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376.86</v>
      </c>
      <c r="F23" s="28">
        <f>SUM(F17:F22)</f>
        <v>484.9</v>
      </c>
    </row>
    <row r="24" spans="1:6" ht="15" customHeight="1" x14ac:dyDescent="0.25">
      <c r="A24" s="36" t="s">
        <v>30</v>
      </c>
      <c r="B24" s="18" t="s">
        <v>31</v>
      </c>
      <c r="C24" s="19">
        <v>50</v>
      </c>
      <c r="D24" s="19">
        <v>50</v>
      </c>
      <c r="E24" s="20">
        <v>185</v>
      </c>
      <c r="F24" s="21">
        <v>185</v>
      </c>
    </row>
    <row r="25" spans="1:6" ht="15" customHeight="1" x14ac:dyDescent="0.25">
      <c r="A25" s="37"/>
      <c r="B25" s="38" t="s">
        <v>32</v>
      </c>
      <c r="C25" s="20">
        <v>150</v>
      </c>
      <c r="D25" s="20">
        <v>200</v>
      </c>
      <c r="E25" s="20">
        <v>46.5</v>
      </c>
      <c r="F25" s="21">
        <v>60</v>
      </c>
    </row>
    <row r="26" spans="1:6" ht="15" customHeight="1" x14ac:dyDescent="0.25">
      <c r="A26" s="39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231.5</v>
      </c>
      <c r="F27" s="28">
        <f>SUM(F24:F26)</f>
        <v>245</v>
      </c>
    </row>
    <row r="28" spans="1:6" ht="15" customHeight="1" thickBot="1" x14ac:dyDescent="0.3">
      <c r="A28" s="40" t="s">
        <v>33</v>
      </c>
      <c r="B28" s="41"/>
      <c r="C28" s="42"/>
      <c r="D28" s="42"/>
      <c r="E28" s="43">
        <f>E14+E16+E23+E27</f>
        <v>1013.69</v>
      </c>
      <c r="F28" s="44">
        <f>F14+F16+F23+F27</f>
        <v>1271.56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30.01.24</vt:lpstr>
      <vt:lpstr>'30.01.24'!Область_печати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2024-01-29T22:50:54Z</cp:lastPrinted>
  <dcterms:created xsi:type="dcterms:W3CDTF">2024-01-29T22:50:26Z</dcterms:created>
  <dcterms:modified xsi:type="dcterms:W3CDTF">2024-01-29T22:51:18Z</dcterms:modified>
</cp:coreProperties>
</file>