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31.01.24" sheetId="1" r:id="rId1"/>
  </sheets>
  <definedNames>
    <definedName name="_xlnm.Print_Area" localSheetId="0">'31.01.24'!$A$1:$F$28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<sst xmlns="http://schemas.openxmlformats.org/spreadsheetml/2006/main" count="37" uniqueCount="32">
  <si>
    <t>Утверждаю:</t>
  </si>
  <si>
    <t>Заведующий</t>
  </si>
  <si>
    <t>МКДОУ "Детский сад с. Ручейки"</t>
  </si>
  <si>
    <t>Л. В. Бондаренко</t>
  </si>
  <si>
    <t>31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</si>
  <si>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</si>
  <si>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</si>
  <si>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</si>
  <si>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</si>
  <si>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</si>
  <si>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</si>
  <si>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</si>
  <si>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</si>
  <si>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</si>
  <si>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Рисовая каша на молоке со слив. маслом</t>
  </si>
  <si>
    <t>Чай сладкий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</si>
  <si>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</si>
  <si>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</si>
  <si>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</si>
  <si>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</si>
  <si>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</si>
  <si>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</si>
  <si>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</si>
  <si>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</si>
  <si>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вермишелевый на мясном бульоне</t>
  </si>
  <si>
    <t>Солянка с мясом</t>
  </si>
  <si>
    <t>Компот из сухофруктов</t>
  </si>
  <si>
    <t>Хлеб ржаной</t>
  </si>
  <si>
    <t>Итого за обед</t>
  </si>
  <si>
    <t xml:space="preserve">Полдник </t>
  </si>
  <si>
    <t xml:space="preserve">Пирожок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</si>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</sst>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3" sqref="B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91.42</v>
      </c>
      <c r="F11" s="21">
        <v>134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200</v>
      </c>
      <c r="E12" s="22">
        <v>47.52</v>
      </c>
      <c r="F12" s="23">
        <v>55.66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266.27</v>
      </c>
      <c r="F14" s="28">
        <f>SUM(F11:F13)</f>
        <v>358.32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85.64</v>
      </c>
      <c r="F18" s="21">
        <v>107.05</v>
      </c>
    </row>
    <row r="19" spans="1:6" ht="15" customHeight="1" x14ac:dyDescent="0.25">
      <c r="A19" s="17"/>
      <c r="B19" s="18" t="s">
        <v>25</v>
      </c>
      <c r="C19" s="19">
        <v>200</v>
      </c>
      <c r="D19" s="19">
        <v>220</v>
      </c>
      <c r="E19" s="19">
        <v>255</v>
      </c>
      <c r="F19" s="31">
        <v>280</v>
      </c>
    </row>
    <row r="20" spans="1:6" ht="15" customHeight="1" x14ac:dyDescent="0.25">
      <c r="A20" s="17"/>
      <c r="B20" s="18" t="s">
        <v>26</v>
      </c>
      <c r="C20" s="19">
        <v>150</v>
      </c>
      <c r="D20" s="19">
        <v>200</v>
      </c>
      <c r="E20" s="19">
        <v>68.44</v>
      </c>
      <c r="F20" s="31">
        <v>89.57</v>
      </c>
    </row>
    <row r="21" spans="1:6" ht="15" customHeight="1" x14ac:dyDescent="0.25">
      <c r="A21" s="17"/>
      <c r="B21" s="32" t="s">
        <v>27</v>
      </c>
      <c r="C21" s="33">
        <v>30</v>
      </c>
      <c r="D21" s="33">
        <v>37.5</v>
      </c>
      <c r="E21" s="34">
        <v>54.3</v>
      </c>
      <c r="F21" s="35">
        <v>84.58</v>
      </c>
    </row>
    <row r="22" spans="1:6" ht="15" customHeight="1" x14ac:dyDescent="0.25">
      <c r="A22" s="17"/>
      <c r="B22" s="18"/>
      <c r="C22" s="19"/>
      <c r="D22" s="19"/>
      <c r="E22" s="20"/>
      <c r="F22" s="21"/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512.13</v>
      </c>
      <c r="F23" s="28">
        <f>SUM(F17:F22)</f>
        <v>626.20000000000005</v>
      </c>
    </row>
    <row r="24" spans="1:6" ht="15" customHeight="1" x14ac:dyDescent="0.25">
      <c r="A24" s="36" t="s">
        <v>29</v>
      </c>
      <c r="B24" s="18" t="s">
        <v>30</v>
      </c>
      <c r="C24" s="19">
        <v>35</v>
      </c>
      <c r="D24" s="19">
        <v>50</v>
      </c>
      <c r="E24" s="20">
        <v>93</v>
      </c>
      <c r="F24" s="21">
        <v>133</v>
      </c>
    </row>
    <row r="25" spans="1:6" ht="15" customHeight="1" x14ac:dyDescent="0.25">
      <c r="A25" s="37"/>
      <c r="B25" s="18" t="s">
        <v>15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140.52000000000001</v>
      </c>
      <c r="F27" s="28">
        <f>SUM(F24:F26)</f>
        <v>188.66</v>
      </c>
    </row>
    <row r="28" spans="1:6" ht="15" customHeight="1" thickBot="1" x14ac:dyDescent="0.3">
      <c r="A28" s="39" t="s">
        <v>31</v>
      </c>
      <c r="B28" s="40"/>
      <c r="C28" s="41"/>
      <c r="D28" s="41"/>
      <c r="E28" s="42">
        <f t="shared" ref="E28" si="1">E14+E16+E23+E27</f>
        <v>982.92</v>
      </c>
      <c r="F28" s="43">
        <f>F14+F16+F23+F27</f>
        <v>1237.18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31.01.24</vt:lpstr>
      <vt:lpstr>'31.01.24'!Область_печати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2024-01-30T22:51:27Z</dcterms:created>
  <dcterms:modified xsi:type="dcterms:W3CDTF">2024-01-30T22:51:56Z</dcterms:modified>
</cp:coreProperties>
</file>