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6.02.24" sheetId="1" r:id="rId1"/>
  </sheets>
  <definedNames>
    <definedName name="_xlnm.Print_Area" localSheetId="0">'16.02.24'!$A$1:$F$28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<sst xmlns="http://schemas.openxmlformats.org/spreadsheetml/2006/main" count="37" uniqueCount="33">
  <si>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</si>
  <si>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</si>
  <si>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</si>
  <si>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</si>
  <si>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16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</si>
  <si>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</si>
  <si>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</si>
  <si>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</si>
  <si>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</si>
  <si>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</si>
  <si>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</si>
  <si>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</si>
  <si>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</si>
  <si>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</si>
  <si>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Молочная вермишель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</si>
  <si>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</si>
  <si>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</si>
  <si>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</si>
  <si>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</si>
  <si>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</si>
  <si>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</si>
  <si>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</si>
  <si>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</si>
  <si>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рыбными фрикадельками</t>
  </si>
  <si>
    <t xml:space="preserve">Огурцы солёные </t>
  </si>
  <si>
    <t>Картофель тушённый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</si>
  <si>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</si>
  <si>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</si>
  <si>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</si>
  <si>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</si>
  <si>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Гренки 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</si>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</sst>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3" sqref="B3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324.33</v>
      </c>
      <c r="F14" s="28">
        <f>SUM(F11:F13)</f>
        <v>456.65999999999997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150</v>
      </c>
      <c r="D17" s="19">
        <v>250</v>
      </c>
      <c r="E17" s="20">
        <v>67.819999999999993</v>
      </c>
      <c r="F17" s="21">
        <v>114.57</v>
      </c>
    </row>
    <row r="18" spans="1:6" ht="15" customHeight="1" x14ac:dyDescent="0.25">
      <c r="A18" s="17"/>
      <c r="B18" s="18" t="s">
        <v>24</v>
      </c>
      <c r="C18" s="14">
        <v>45</v>
      </c>
      <c r="D18" s="14">
        <v>60</v>
      </c>
      <c r="E18" s="20">
        <v>26.91</v>
      </c>
      <c r="F18" s="21">
        <v>35.880000000000003</v>
      </c>
    </row>
    <row r="19" spans="1:6" ht="15" customHeight="1" x14ac:dyDescent="0.25">
      <c r="A19" s="17"/>
      <c r="B19" s="18" t="s">
        <v>25</v>
      </c>
      <c r="C19" s="19">
        <v>150</v>
      </c>
      <c r="D19" s="19">
        <v>200</v>
      </c>
      <c r="E19" s="19">
        <v>180.88</v>
      </c>
      <c r="F19" s="31">
        <v>241.17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398.35</v>
      </c>
      <c r="F23" s="28">
        <f>SUM(F17:F22)</f>
        <v>565.77</v>
      </c>
    </row>
    <row r="24" spans="1:6" ht="15" customHeight="1" x14ac:dyDescent="0.25">
      <c r="A24" s="36" t="s">
        <v>29</v>
      </c>
      <c r="B24" s="18" t="s">
        <v>30</v>
      </c>
      <c r="C24" s="19">
        <v>55</v>
      </c>
      <c r="D24" s="19">
        <v>75</v>
      </c>
      <c r="E24" s="20">
        <v>124</v>
      </c>
      <c r="F24" s="21">
        <v>165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170.5</v>
      </c>
      <c r="F27" s="28">
        <f>SUM(F24:F26)</f>
        <v>225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957.18000000000006</v>
      </c>
      <c r="F28" s="43">
        <f>F14+F16+F23+F27</f>
        <v>1311.4299999999998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16.02.24</vt:lpstr>
      <vt:lpstr>'16.02.24'!Область_печати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2024-02-15T22:45:30Z</dcterms:created>
  <dcterms:modified xsi:type="dcterms:W3CDTF">2024-02-15T22:45:56Z</dcterms:modified>
</cp:coreProperties>
</file>