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5.03.24" sheetId="1" r:id="rId1"/>
  </sheets>
  <definedNames>
    <definedName name="_xlnm.Print_Area" localSheetId="0">'25.03.24'!$A$1:$F$28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<sst xmlns="http://schemas.openxmlformats.org/spreadsheetml/2006/main" count="42" uniqueCount="38">
  <si>
    <t>Утверждаю:</t>
  </si>
  <si>
    <t>Заведующий</t>
  </si>
  <si>
    <t>МКДОУ "Детский сад с. Ручейки"</t>
  </si>
  <si>
    <t>Л. В. Бондаренко</t>
  </si>
  <si>
    <t>25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</si>
  <si>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</si>
  <si>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</si>
  <si>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</si>
  <si>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</si>
  <si>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</si>
  <si>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</si>
  <si>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</si>
  <si>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</si>
  <si>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</si>
  <si>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манная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</si>
  <si>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</si>
  <si>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</si>
  <si>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</si>
  <si>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</si>
  <si>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</si>
  <si>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</si>
  <si>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</si>
  <si>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</si>
  <si>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капусты с растительным маслом</t>
  </si>
  <si>
    <t>Свекольник на мясном бульоне</t>
  </si>
  <si>
    <t>150/5</t>
  </si>
  <si>
    <t>250/6</t>
  </si>
  <si>
    <t>Биточки рыбные</t>
  </si>
  <si>
    <t>Греча с томатной подливой</t>
  </si>
  <si>
    <t>130/35</t>
  </si>
  <si>
    <t>150/55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</si>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</sst>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5" sqref="B3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144</v>
      </c>
      <c r="F11" s="21">
        <v>192</v>
      </c>
    </row>
    <row r="12" spans="1:6" ht="15" customHeight="1" x14ac:dyDescent="0.25">
      <c r="A12" s="17"/>
      <c r="B12" s="18" t="s">
        <v>15</v>
      </c>
      <c r="C12" s="19">
        <v>150</v>
      </c>
      <c r="D12" s="19">
        <v>180</v>
      </c>
      <c r="E12" s="20">
        <v>89</v>
      </c>
      <c r="F12" s="21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467.65999999999997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39.33</v>
      </c>
      <c r="F17" s="21">
        <v>52.44</v>
      </c>
    </row>
    <row r="18" spans="1:6" ht="15" customHeight="1" x14ac:dyDescent="0.25">
      <c r="A18" s="17"/>
      <c r="B18" s="18" t="s">
        <v>24</v>
      </c>
      <c r="C18" s="14" t="s">
        <v>25</v>
      </c>
      <c r="D18" s="14" t="s">
        <v>26</v>
      </c>
      <c r="E18" s="20">
        <v>62.49</v>
      </c>
      <c r="F18" s="21">
        <v>104.12</v>
      </c>
    </row>
    <row r="19" spans="1:6" ht="15" customHeight="1" x14ac:dyDescent="0.25">
      <c r="A19" s="17"/>
      <c r="B19" s="18" t="s">
        <v>27</v>
      </c>
      <c r="C19" s="19">
        <v>60</v>
      </c>
      <c r="D19" s="19">
        <v>70</v>
      </c>
      <c r="E19" s="19">
        <v>69.13</v>
      </c>
      <c r="F19" s="31">
        <v>82.92</v>
      </c>
    </row>
    <row r="20" spans="1:6" ht="15" customHeight="1" x14ac:dyDescent="0.25">
      <c r="A20" s="17"/>
      <c r="B20" s="18" t="s">
        <v>28</v>
      </c>
      <c r="C20" s="19" t="s">
        <v>29</v>
      </c>
      <c r="D20" s="19" t="s">
        <v>30</v>
      </c>
      <c r="E20" s="19">
        <v>226.6</v>
      </c>
      <c r="F20" s="31">
        <v>276.89999999999998</v>
      </c>
    </row>
    <row r="21" spans="1:6" ht="15" customHeight="1" x14ac:dyDescent="0.25">
      <c r="A21" s="17"/>
      <c r="B21" s="32" t="s">
        <v>31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32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33</v>
      </c>
      <c r="B23" s="25"/>
      <c r="C23" s="26"/>
      <c r="D23" s="26"/>
      <c r="E23" s="27">
        <f>SUM(E17:E22)</f>
        <v>520.29</v>
      </c>
      <c r="F23" s="28">
        <f>SUM(F17:F22)</f>
        <v>690.53000000000009</v>
      </c>
    </row>
    <row r="24" spans="1:6" ht="15" customHeight="1" x14ac:dyDescent="0.25">
      <c r="A24" s="36" t="s">
        <v>34</v>
      </c>
      <c r="B24" s="18" t="s">
        <v>35</v>
      </c>
      <c r="C24" s="19">
        <v>65</v>
      </c>
      <c r="D24" s="19">
        <v>130</v>
      </c>
      <c r="E24" s="20">
        <v>166</v>
      </c>
      <c r="F24" s="21">
        <v>330</v>
      </c>
    </row>
    <row r="25" spans="1:6" ht="15" customHeight="1" x14ac:dyDescent="0.25">
      <c r="A25" s="37"/>
      <c r="B25" s="18" t="s">
        <v>36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213.52</v>
      </c>
      <c r="F27" s="28">
        <f>SUM(F24:F26)</f>
        <v>385.65999999999997</v>
      </c>
    </row>
    <row r="28" spans="1:6" ht="15" customHeight="1" thickBot="1" x14ac:dyDescent="0.3">
      <c r="A28" s="39" t="s">
        <v>37</v>
      </c>
      <c r="B28" s="40"/>
      <c r="C28" s="41"/>
      <c r="D28" s="41"/>
      <c r="E28" s="42">
        <f t="shared" ref="E28" si="1">E14+E16+E23+E27</f>
        <v>1158.1399999999999</v>
      </c>
      <c r="F28" s="43">
        <f>F14+F16+F23+F27</f>
        <v>1607.85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25.03.24</vt:lpstr>
      <vt:lpstr>'25.03.24'!Область_печати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2024-03-24T22:42:57Z</dcterms:created>
  <dcterms:modified xsi:type="dcterms:W3CDTF">2024-03-24T22:43:22Z</dcterms:modified>
</cp:coreProperties>
</file>