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4.04.24" sheetId="1" r:id="rId1"/>
  </sheets>
  <definedNames>
    <definedName name="_xlnm.Print_Area" localSheetId="0">'24.04.24'!$A$1:$F$28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<sst xmlns="http://schemas.openxmlformats.org/spreadsheetml/2006/main" count="40" uniqueCount="35">
  <si>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</si>
  <si>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</si>
  <si>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</si>
  <si>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</si>
  <si>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24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</si>
  <si>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</si>
  <si>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</si>
  <si>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</si>
  <si>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</si>
  <si>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</si>
  <si>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</si>
  <si>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</si>
  <si>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</si>
  <si>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</si>
  <si>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пшённая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</si>
  <si>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</si>
  <si>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</si>
  <si>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</si>
  <si>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</si>
  <si>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</si>
  <si>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</si>
  <si>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</si>
  <si>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</si>
  <si>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</si>
  <si>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рыбный</t>
  </si>
  <si>
    <t>Сосиска молочная</t>
  </si>
  <si>
    <t>-</t>
  </si>
  <si>
    <t>Макароны отварные</t>
  </si>
  <si>
    <t>Компот из сухофруктов</t>
  </si>
  <si>
    <t>Хлеб ржаной</t>
  </si>
  <si>
    <t>Итого за обед</t>
  </si>
  <si>
    <t xml:space="preserve">Полдник </t>
  </si>
  <si>
    <t>Печенье хрустящее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</si>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</sst>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4" sqref="B34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129.16</v>
      </c>
      <c r="F11" s="21">
        <v>168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345.49</v>
      </c>
      <c r="F14" s="28">
        <f>SUM(F11:F13)</f>
        <v>443.65999999999997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120.68</v>
      </c>
      <c r="F18" s="21">
        <v>150.85</v>
      </c>
    </row>
    <row r="19" spans="1:6" ht="15" customHeight="1" x14ac:dyDescent="0.25">
      <c r="A19" s="17"/>
      <c r="B19" s="18" t="s">
        <v>25</v>
      </c>
      <c r="C19" s="19" t="s">
        <v>26</v>
      </c>
      <c r="D19" s="19">
        <v>51.75</v>
      </c>
      <c r="E19" s="19" t="s">
        <v>26</v>
      </c>
      <c r="F19" s="31">
        <v>130</v>
      </c>
    </row>
    <row r="20" spans="1:6" ht="15" customHeight="1" x14ac:dyDescent="0.25">
      <c r="A20" s="17"/>
      <c r="B20" s="18" t="s">
        <v>27</v>
      </c>
      <c r="C20" s="19">
        <v>80</v>
      </c>
      <c r="D20" s="19">
        <v>120</v>
      </c>
      <c r="E20" s="19">
        <v>82.72</v>
      </c>
      <c r="F20" s="31">
        <v>124.08</v>
      </c>
    </row>
    <row r="21" spans="1:6" ht="15" customHeight="1" x14ac:dyDescent="0.25">
      <c r="A21" s="17"/>
      <c r="B21" s="32" t="s">
        <v>28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29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30</v>
      </c>
      <c r="B23" s="25"/>
      <c r="C23" s="26"/>
      <c r="D23" s="26"/>
      <c r="E23" s="27">
        <f>SUM(E17:E22)</f>
        <v>374.89000000000004</v>
      </c>
      <c r="F23" s="28">
        <f>SUM(F17:F22)</f>
        <v>644.08000000000004</v>
      </c>
    </row>
    <row r="24" spans="1:6" ht="15" customHeight="1" x14ac:dyDescent="0.25">
      <c r="A24" s="36" t="s">
        <v>31</v>
      </c>
      <c r="B24" s="18" t="s">
        <v>32</v>
      </c>
      <c r="C24" s="19">
        <v>100</v>
      </c>
      <c r="D24" s="19">
        <v>100</v>
      </c>
      <c r="E24" s="20">
        <v>417</v>
      </c>
      <c r="F24" s="21">
        <v>417</v>
      </c>
    </row>
    <row r="25" spans="1:6" ht="15" customHeight="1" x14ac:dyDescent="0.25">
      <c r="A25" s="37"/>
      <c r="B25" s="18" t="s">
        <v>33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464.52</v>
      </c>
      <c r="F27" s="28">
        <f>SUM(F24:F26)</f>
        <v>472.65999999999997</v>
      </c>
    </row>
    <row r="28" spans="1:6" ht="15" customHeight="1" thickBot="1" x14ac:dyDescent="0.3">
      <c r="A28" s="39" t="s">
        <v>34</v>
      </c>
      <c r="B28" s="40"/>
      <c r="C28" s="41"/>
      <c r="D28" s="41"/>
      <c r="E28" s="42">
        <f t="shared" ref="E28" si="1">E14+E16+E23+E27</f>
        <v>1248.9000000000001</v>
      </c>
      <c r="F28" s="43">
        <f>F14+F16+F23+F27</f>
        <v>1624.4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24.04.24</vt:lpstr>
      <vt:lpstr>'24.04.24'!Область_печати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2024-04-23T22:44:52Z</dcterms:created>
  <dcterms:modified xsi:type="dcterms:W3CDTF">2024-04-23T22:45:14Z</dcterms:modified>
</cp:coreProperties>
</file>